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  <externalReference r:id="rId4"/>
  </externalReferences>
  <definedNames>
    <definedName name="_xlnm.Print_Area" localSheetId="0">'Pozos Acum.'!$A$1:$D$32</definedName>
  </definedNames>
  <calcPr calcId="162913" iterate="1"/>
</workbook>
</file>

<file path=xl/calcChain.xml><?xml version="1.0" encoding="utf-8"?>
<calcChain xmlns="http://schemas.openxmlformats.org/spreadsheetml/2006/main">
  <c r="B25" i="1" l="1"/>
  <c r="B36" i="1" l="1"/>
</calcChain>
</file>

<file path=xl/sharedStrings.xml><?xml version="1.0" encoding="utf-8"?>
<sst xmlns="http://schemas.openxmlformats.org/spreadsheetml/2006/main" count="12" uniqueCount="11">
  <si>
    <t>POZOS ACUMULADOS PARA:</t>
  </si>
  <si>
    <t>Carry Over</t>
  </si>
  <si>
    <t>Pozos Pendientes</t>
  </si>
  <si>
    <t xml:space="preserve"> </t>
  </si>
  <si>
    <t>Sábado 15 de Noviembre</t>
  </si>
  <si>
    <t>Domingo 16 de Noviembre</t>
  </si>
  <si>
    <t xml:space="preserve">Exacta </t>
  </si>
  <si>
    <t xml:space="preserve">Trifecta </t>
  </si>
  <si>
    <t xml:space="preserve">Pick 4 </t>
  </si>
  <si>
    <t>TOTAL APOSTADO 09/11/2025</t>
  </si>
  <si>
    <t>TOTAL APOSTADO 07/11/2025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</si>
</sst>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85-%20A&#241;o%2022%20(07-11-2025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86-%20A&#241;o%2022%20(09-11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>
        <row r="80">
          <cell r="D80">
            <v>194655</v>
          </cell>
        </row>
      </sheetData>
      <sheetData sheetId="1"/>
      <sheetData sheetId="2"/>
      <sheetData sheetId="3"/>
      <sheetData sheetId="4"/>
      <sheetData sheetId="5">
        <row r="68590">
          <cell r="I68590">
            <v>17947.97</v>
          </cell>
        </row>
        <row r="68692">
          <cell r="J68692">
            <v>19572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8798">
          <cell r="J68798">
            <v>26854.9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B46" sqref="B46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2" t="s">
        <v>0</v>
      </c>
      <c r="B1" s="22"/>
    </row>
    <row r="2" spans="1:6" s="2" customFormat="1" ht="2.25" hidden="1" customHeight="1" x14ac:dyDescent="0.25">
      <c r="A2" s="26"/>
      <c r="B2" s="26"/>
      <c r="C2" s="4"/>
      <c r="D2" s="6"/>
      <c r="F2" s="6"/>
    </row>
    <row r="3" spans="1:6" ht="24" hidden="1" customHeight="1" x14ac:dyDescent="0.25">
      <c r="A3" s="23" t="s">
        <v>2</v>
      </c>
      <c r="B3" s="23"/>
    </row>
    <row r="4" spans="1:6" ht="2.25" hidden="1" customHeight="1" x14ac:dyDescent="0.25">
      <c r="A4" s="24"/>
      <c r="B4" s="25"/>
      <c r="C4" s="11"/>
    </row>
    <row r="5" spans="1:6" ht="25.5" hidden="1" customHeight="1" x14ac:dyDescent="0.25">
      <c r="A5" s="20"/>
      <c r="B5" s="13"/>
      <c r="C5" s="11"/>
    </row>
    <row r="6" spans="1:6" ht="22.5" hidden="1" customHeight="1" x14ac:dyDescent="0.25">
      <c r="A6" s="21"/>
      <c r="B6" s="7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7" t="s">
        <v>4</v>
      </c>
      <c r="B23" s="28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1</v>
      </c>
      <c r="B25" s="7">
        <f>+[1]POZOS!$J$68692</f>
        <v>19572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10</v>
      </c>
      <c r="B32" s="15">
        <v>4294534.3600000003</v>
      </c>
      <c r="C32" s="11"/>
    </row>
    <row r="33" spans="1:6" ht="3" customHeight="1" x14ac:dyDescent="0.2">
      <c r="B33" s="10"/>
    </row>
    <row r="34" spans="1:6" ht="21.75" customHeight="1" x14ac:dyDescent="0.25">
      <c r="A34" s="27" t="s">
        <v>5</v>
      </c>
      <c r="B34" s="28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19" t="s">
        <v>1</v>
      </c>
      <c r="B36" s="7">
        <f>+[2]POZOS!$J$68798</f>
        <v>26854.9</v>
      </c>
      <c r="C36" s="18"/>
      <c r="D36" s="8"/>
    </row>
    <row r="37" spans="1:6" ht="21.75" customHeight="1" x14ac:dyDescent="0.25">
      <c r="A37" s="12" t="s">
        <v>6</v>
      </c>
      <c r="B37" s="13">
        <v>24876</v>
      </c>
      <c r="C37" s="18"/>
      <c r="D37" s="8"/>
    </row>
    <row r="38" spans="1:6" ht="22.5" customHeight="1" x14ac:dyDescent="0.25">
      <c r="A38" s="14" t="s">
        <v>7</v>
      </c>
      <c r="B38" s="13">
        <v>176536</v>
      </c>
      <c r="C38" s="11"/>
      <c r="D38" s="8"/>
    </row>
    <row r="39" spans="1:6" ht="22.5" customHeight="1" x14ac:dyDescent="0.25">
      <c r="A39" s="14" t="s">
        <v>8</v>
      </c>
      <c r="B39" s="13">
        <v>200299</v>
      </c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3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9</v>
      </c>
      <c r="B46" s="15">
        <v>10041776.74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2025-11-09T23:45:54Z</dcterms:modified>
</cp:coreProperties>
</file>