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 iterateCount="300"/>
</workbook>
</file>

<file path=xl/calcChain.xml><?xml version="1.0" encoding="utf-8"?>
<calcChain xmlns="http://schemas.openxmlformats.org/spreadsheetml/2006/main">
  <c r="B37" i="1" l="1"/>
  <c r="B36" i="1" l="1"/>
  <c r="B26" i="1" l="1"/>
  <c r="B25" i="1" l="1"/>
</calcChain>
</file>

<file path=xl/sharedStrings.xml><?xml version="1.0" encoding="utf-8"?>
<sst xmlns="http://schemas.openxmlformats.org/spreadsheetml/2006/main" count="11" uniqueCount="10">
  <si>
    <t>POZOS ACUMULADOS PARA:</t>
  </si>
  <si>
    <t>Pozos Pendientes</t>
  </si>
  <si>
    <t xml:space="preserve"> </t>
  </si>
  <si>
    <t>Carry Over</t>
  </si>
  <si>
    <t>Sábado 29 de Noviembre</t>
  </si>
  <si>
    <t>Domingo 30 de Noviembre</t>
  </si>
  <si>
    <t>TOTAL APOSTADO 23/11/2025</t>
  </si>
  <si>
    <t>TOTAL APOSTADO 22/11/2025</t>
  </si>
  <si>
    <t>Exacta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</si>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</sst>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90-%20A&#241;o%2022%20(23-11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9036">
          <cell r="J69036">
            <v>13831.369999999999</v>
          </cell>
        </row>
        <row r="69114">
          <cell r="J69114">
            <v>21751.7</v>
          </cell>
        </row>
        <row r="69132">
          <cell r="J69132">
            <v>67779.199999999997</v>
          </cell>
        </row>
        <row r="69219">
          <cell r="J69219">
            <v>27472.7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E48" sqref="E48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2" t="s">
        <v>0</v>
      </c>
      <c r="B1" s="22"/>
    </row>
    <row r="2" spans="1:6" s="2" customFormat="1" ht="2.25" hidden="1" customHeight="1" x14ac:dyDescent="0.25">
      <c r="A2" s="26"/>
      <c r="B2" s="26"/>
      <c r="C2" s="4"/>
      <c r="D2" s="6"/>
      <c r="F2" s="6"/>
    </row>
    <row r="3" spans="1:6" ht="24" hidden="1" customHeight="1" x14ac:dyDescent="0.25">
      <c r="A3" s="23" t="s">
        <v>1</v>
      </c>
      <c r="B3" s="23"/>
    </row>
    <row r="4" spans="1:6" ht="2.25" hidden="1" customHeight="1" x14ac:dyDescent="0.25">
      <c r="A4" s="24"/>
      <c r="B4" s="25"/>
      <c r="C4" s="11"/>
    </row>
    <row r="5" spans="1:6" ht="25.5" hidden="1" customHeight="1" x14ac:dyDescent="0.25">
      <c r="A5" s="19"/>
      <c r="B5" s="13"/>
      <c r="C5" s="11"/>
    </row>
    <row r="6" spans="1:6" ht="22.5" hidden="1" customHeight="1" x14ac:dyDescent="0.25">
      <c r="A6" s="20"/>
      <c r="B6" s="7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7" t="s">
        <v>4</v>
      </c>
      <c r="B23" s="28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+[1]POZOS!$J$69114</f>
        <v>21751.7</v>
      </c>
      <c r="C25" s="18"/>
      <c r="D25" s="8"/>
    </row>
    <row r="26" spans="1:4" ht="21.75" customHeight="1" x14ac:dyDescent="0.25">
      <c r="A26" s="14" t="s">
        <v>8</v>
      </c>
      <c r="B26" s="13">
        <f>+[1]POZOS!$J$69036</f>
        <v>13831.369999999999</v>
      </c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7</v>
      </c>
      <c r="B32" s="15">
        <v>5874235.2999999998</v>
      </c>
      <c r="C32" s="11"/>
    </row>
    <row r="33" spans="1:6" ht="3" customHeight="1" x14ac:dyDescent="0.2">
      <c r="B33" s="10"/>
    </row>
    <row r="34" spans="1:6" ht="21.75" customHeight="1" x14ac:dyDescent="0.25">
      <c r="A34" s="27" t="s">
        <v>5</v>
      </c>
      <c r="B34" s="28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21" t="s">
        <v>3</v>
      </c>
      <c r="B36" s="7">
        <f>+[1]POZOS!$J$69219</f>
        <v>27472.7</v>
      </c>
      <c r="C36" s="18"/>
      <c r="D36" s="8"/>
    </row>
    <row r="37" spans="1:6" ht="21.75" customHeight="1" x14ac:dyDescent="0.25">
      <c r="A37" s="12" t="s">
        <v>9</v>
      </c>
      <c r="B37" s="13">
        <f>+[1]POZOS!$J$69132</f>
        <v>67779.199999999997</v>
      </c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6</v>
      </c>
      <c r="B46" s="15">
        <v>6411902.0700000003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2025-11-24T00:16:16Z</dcterms:modified>
</cp:coreProperties>
</file>