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Marzo\"/>
    </mc:Choice>
  </mc:AlternateContent>
  <xr:revisionPtr revIDLastSave="0" documentId="13_ncr:1_{496053BF-AE02-4583-B3F2-7A6C0607A6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1" l="1"/>
  <c r="B38" i="1"/>
  <c r="B36" i="1" l="1"/>
  <c r="B25" i="1" l="1"/>
</calcChain>
</file>

<file path=xl/sharedStrings.xml><?xml version="1.0" encoding="utf-8"?>
<sst xmlns="http://schemas.openxmlformats.org/spreadsheetml/2006/main" count="11" uniqueCount="10">
  <si>
    <t>POZOS ACUMULADOS PARA:</t>
  </si>
  <si>
    <t>Carry Over</t>
  </si>
  <si>
    <t>,</t>
  </si>
  <si>
    <t>TOTAL APOSTADO 22/03/2026</t>
  </si>
  <si>
    <t>TOTAL APOSTADO 21/03/2026</t>
  </si>
  <si>
    <t>Sábado 28 de Marzo</t>
  </si>
  <si>
    <t>Domingo 29 de Marzo</t>
  </si>
  <si>
    <t xml:space="preserve">Trifecta </t>
  </si>
  <si>
    <t xml:space="preserve">Pick 5 </t>
  </si>
  <si>
    <t>Cuatrifecta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</si>
</sst>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Marzo/Race%20Analysis%20R%2022-%20A&#241;o%2023%20(22-03-2026).xlsx" TargetMode="External"/><Relationship Id="rId2" Type="http://schemas.openxmlformats.org/officeDocument/2006/relationships/externalLinkPath" Target="file:///M:\Apuestas\Publica\RACE%20ANALYSIS%202026\Marzo\Race%20Analysis%20R%2022-%20A&#241;o%2023%20(22-03-2026).xlsx" TargetMode="External"/><Relationship Id="rId1" Type="http://schemas.openxmlformats.org/officeDocument/2006/relationships/externalLinkPath" Target="/Apuestas/Publica/RACE%20ANALYSIS%202026/Marzo/Race%20Analysis%20R%2022-%20A&#241;o%2023%20(22-03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451">
          <cell r="J71451">
            <v>23432.100000000002</v>
          </cell>
        </row>
        <row r="71464">
          <cell r="J71464">
            <v>154406.53999999998</v>
          </cell>
        </row>
        <row r="71492">
          <cell r="J71492">
            <v>402016.24</v>
          </cell>
        </row>
        <row r="71525">
          <cell r="J71525">
            <v>31013.100000000002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B47" sqref="B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5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+[1]POZOS!$J$71451</f>
        <v>23432.100000000002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4</v>
      </c>
      <c r="B32" s="11">
        <v>5332472.51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6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+[1]POZOS!$J$71525</f>
        <v>31013.100000000002</v>
      </c>
      <c r="C36" s="14"/>
      <c r="D36" s="3"/>
    </row>
    <row r="37" spans="1:6" ht="21.75" customHeight="1" x14ac:dyDescent="0.25">
      <c r="A37" s="8" t="s">
        <v>7</v>
      </c>
      <c r="B37" s="9">
        <v>163588</v>
      </c>
      <c r="C37" s="14"/>
      <c r="D37" s="3"/>
    </row>
    <row r="38" spans="1:6" ht="22.5" customHeight="1" x14ac:dyDescent="0.25">
      <c r="A38" s="10" t="s">
        <v>8</v>
      </c>
      <c r="B38" s="9">
        <f>+[1]POZOS!$J$71464</f>
        <v>154406.53999999998</v>
      </c>
      <c r="C38" s="7"/>
      <c r="D38" s="3"/>
    </row>
    <row r="39" spans="1:6" ht="22.5" customHeight="1" x14ac:dyDescent="0.25">
      <c r="A39" s="10" t="s">
        <v>9</v>
      </c>
      <c r="B39" s="9">
        <f>+[1]POZOS!$J$71492</f>
        <v>402016.24</v>
      </c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3</v>
      </c>
      <c r="B47" s="11">
        <v>10427322.42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2026-03-22T23:46:25Z</dcterms:modified>
</cp:coreProperties>
</file>